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A407U\Downloads\Data BPS\"/>
    </mc:Choice>
  </mc:AlternateContent>
  <xr:revisionPtr revIDLastSave="0" documentId="13_ncr:1_{F2A9724A-41FE-417E-9703-9B0773D6F370}" xr6:coauthVersionLast="47" xr6:coauthVersionMax="47" xr10:uidLastSave="{00000000-0000-0000-0000-000000000000}"/>
  <bookViews>
    <workbookView xWindow="-120" yWindow="-120" windowWidth="20730" windowHeight="11310" xr2:uid="{2F4A2061-ACCD-4ED7-8F07-213A7784BB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</calcChain>
</file>

<file path=xl/sharedStrings.xml><?xml version="1.0" encoding="utf-8"?>
<sst xmlns="http://schemas.openxmlformats.org/spreadsheetml/2006/main" count="33" uniqueCount="33">
  <si>
    <t>Banyaknya Usaha Mikro dan Kecil menurut Kode Klasifikasi Baku Lapangan Usaha Indonesia (Unit)</t>
  </si>
  <si>
    <t>JAWA BARAT</t>
  </si>
  <si>
    <t>[Industri] Kode Klasifikasi Baku Lapangan Usaha Indonesia</t>
  </si>
  <si>
    <t>Tahun 2019</t>
  </si>
  <si>
    <t>Tahun 2021</t>
  </si>
  <si>
    <t>Tahun 2020</t>
  </si>
  <si>
    <t>10.Industri Makanan</t>
  </si>
  <si>
    <t>11.Industri Minuman</t>
  </si>
  <si>
    <t>12.Industri Pengolahan Tembakau</t>
  </si>
  <si>
    <t>13.Industri Tekstil</t>
  </si>
  <si>
    <t>14.Industri Pakaian Jadi</t>
  </si>
  <si>
    <t>15.Industri Kulit, Barang dari Kulit dan Alas Kaki</t>
  </si>
  <si>
    <t>16.Industri Kayu, Barang dari Kayu, Anyaman Rotan</t>
  </si>
  <si>
    <t>17.Industri Kertas dan Barang dari Kertas</t>
  </si>
  <si>
    <t>18.Industri Percetakan dan Reproduksi Media Rekaman</t>
  </si>
  <si>
    <t>19.Industri Produk dari Batu Bara &amp; Pengilangan Minyak Bumi</t>
  </si>
  <si>
    <t>20.Industri Bahan Kimia dan barang dari Bahan Kimia</t>
  </si>
  <si>
    <t>21.Industri farmasi, Obat dan Obat Tradisional</t>
  </si>
  <si>
    <t>22.Industri Karet, Barang Dari Karet dan Plastik</t>
  </si>
  <si>
    <t>23.Industri Barang Galian Bukan Logam</t>
  </si>
  <si>
    <t>24.Industri Logam dasar</t>
  </si>
  <si>
    <t>25.Industri Barang Logam, bukan Mesin &amp; Peralatannya</t>
  </si>
  <si>
    <t>26.Industri Komputer, Barang Elektronika dan Optik</t>
  </si>
  <si>
    <t>27.Industri Peralatan Listrik</t>
  </si>
  <si>
    <t>28.Industri Mesin dan perlengkapan YTDL</t>
  </si>
  <si>
    <t>29.Industri Kendaraan Bermotor</t>
  </si>
  <si>
    <t>30.Industri Alat Angkutan Lainnya</t>
  </si>
  <si>
    <t>31.Industri Furnitur</t>
  </si>
  <si>
    <t>32.Industri pengolahan Lainnya</t>
  </si>
  <si>
    <t>33.Jasa Reparasi dan Pemasangan Mesin dan Peralatan</t>
  </si>
  <si>
    <t>Total</t>
  </si>
  <si>
    <t>Source Url: https://jabar.bps.go.id/indicator/9/756/1/banyaknya-usaha-mikro-dan-kecil-menurut-kode-klasifikasi-baku-lapangan-usaha-indonesia.html</t>
  </si>
  <si>
    <t>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</si>
</sst>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Banyaknya Usaha Mikro dan Kecil menurut Kode Klasifikasi Baku Lapangan Usaha Indonesia (Unit)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Tahun 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Sheet1!$A$5:$A$28</c:f>
              <c:strCache>
                <c:ptCount val="24"/>
                <c:pt idx="0">
                  <c:v>10.Industri Makanan</c:v>
                </c:pt>
                <c:pt idx="1">
                  <c:v>11.Industri Minuman</c:v>
                </c:pt>
                <c:pt idx="2">
                  <c:v>12.Industri Pengolahan Tembakau</c:v>
                </c:pt>
                <c:pt idx="3">
                  <c:v>13.Industri Tekstil</c:v>
                </c:pt>
                <c:pt idx="4">
                  <c:v>14.Industri Pakaian Jadi</c:v>
                </c:pt>
                <c:pt idx="5">
                  <c:v>15.Industri Kulit, Barang dari Kulit dan Alas Kaki</c:v>
                </c:pt>
                <c:pt idx="6">
                  <c:v>16.Industri Kayu, Barang dari Kayu, Anyaman Rotan</c:v>
                </c:pt>
                <c:pt idx="7">
                  <c:v>17.Industri Kertas dan Barang dari Kertas</c:v>
                </c:pt>
                <c:pt idx="8">
                  <c:v>18.Industri Percetakan dan Reproduksi Media Rekaman</c:v>
                </c:pt>
                <c:pt idx="9">
                  <c:v>19.Industri Produk dari Batu Bara &amp; Pengilangan Minyak Bumi</c:v>
                </c:pt>
                <c:pt idx="10">
                  <c:v>20.Industri Bahan Kimia dan barang dari Bahan Kimia</c:v>
                </c:pt>
                <c:pt idx="11">
                  <c:v>21.Industri farmasi, Obat dan Obat Tradisional</c:v>
                </c:pt>
                <c:pt idx="12">
                  <c:v>22.Industri Karet, Barang Dari Karet dan Plastik</c:v>
                </c:pt>
                <c:pt idx="13">
                  <c:v>23.Industri Barang Galian Bukan Logam</c:v>
                </c:pt>
                <c:pt idx="14">
                  <c:v>24.Industri Logam dasar</c:v>
                </c:pt>
                <c:pt idx="15">
                  <c:v>25.Industri Barang Logam, bukan Mesin &amp; Peralatannya</c:v>
                </c:pt>
                <c:pt idx="16">
                  <c:v>26.Industri Komputer, Barang Elektronika dan Optik</c:v>
                </c:pt>
                <c:pt idx="17">
                  <c:v>27.Industri Peralatan Listrik</c:v>
                </c:pt>
                <c:pt idx="18">
                  <c:v>28.Industri Mesin dan perlengkapan YTDL</c:v>
                </c:pt>
                <c:pt idx="19">
                  <c:v>29.Industri Kendaraan Bermotor</c:v>
                </c:pt>
                <c:pt idx="20">
                  <c:v>30.Industri Alat Angkutan Lainnya</c:v>
                </c:pt>
                <c:pt idx="21">
                  <c:v>31.Industri Furnitur</c:v>
                </c:pt>
                <c:pt idx="22">
                  <c:v>32.Industri pengolahan Lainnya</c:v>
                </c:pt>
                <c:pt idx="23">
                  <c:v>33.Jasa Reparasi dan Pemasangan Mesin dan Peralatan</c:v>
                </c:pt>
              </c:strCache>
            </c:strRef>
          </c:cat>
          <c:val>
            <c:numRef>
              <c:f>Sheet1!$B$5:$B$28</c:f>
              <c:numCache>
                <c:formatCode>General</c:formatCode>
                <c:ptCount val="24"/>
                <c:pt idx="0">
                  <c:v>242267</c:v>
                </c:pt>
                <c:pt idx="1">
                  <c:v>14382</c:v>
                </c:pt>
                <c:pt idx="2">
                  <c:v>4385</c:v>
                </c:pt>
                <c:pt idx="3">
                  <c:v>18063</c:v>
                </c:pt>
                <c:pt idx="4">
                  <c:v>135367</c:v>
                </c:pt>
                <c:pt idx="5">
                  <c:v>23233</c:v>
                </c:pt>
                <c:pt idx="6">
                  <c:v>102761</c:v>
                </c:pt>
                <c:pt idx="7">
                  <c:v>1055</c:v>
                </c:pt>
                <c:pt idx="8">
                  <c:v>4647</c:v>
                </c:pt>
                <c:pt idx="9">
                  <c:v>0</c:v>
                </c:pt>
                <c:pt idx="10">
                  <c:v>3719</c:v>
                </c:pt>
                <c:pt idx="11">
                  <c:v>661</c:v>
                </c:pt>
                <c:pt idx="12">
                  <c:v>2744</c:v>
                </c:pt>
                <c:pt idx="13">
                  <c:v>17150</c:v>
                </c:pt>
                <c:pt idx="14">
                  <c:v>220</c:v>
                </c:pt>
                <c:pt idx="15">
                  <c:v>17535</c:v>
                </c:pt>
                <c:pt idx="16">
                  <c:v>299</c:v>
                </c:pt>
                <c:pt idx="17">
                  <c:v>667</c:v>
                </c:pt>
                <c:pt idx="18">
                  <c:v>303</c:v>
                </c:pt>
                <c:pt idx="19">
                  <c:v>361</c:v>
                </c:pt>
                <c:pt idx="20">
                  <c:v>505</c:v>
                </c:pt>
                <c:pt idx="21">
                  <c:v>18723</c:v>
                </c:pt>
                <c:pt idx="22">
                  <c:v>18947</c:v>
                </c:pt>
                <c:pt idx="23">
                  <c:v>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7-44C3-98AE-B304FCDA4D39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Tahun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Sheet1!$A$5:$A$28</c:f>
              <c:strCache>
                <c:ptCount val="24"/>
                <c:pt idx="0">
                  <c:v>10.Industri Makanan</c:v>
                </c:pt>
                <c:pt idx="1">
                  <c:v>11.Industri Minuman</c:v>
                </c:pt>
                <c:pt idx="2">
                  <c:v>12.Industri Pengolahan Tembakau</c:v>
                </c:pt>
                <c:pt idx="3">
                  <c:v>13.Industri Tekstil</c:v>
                </c:pt>
                <c:pt idx="4">
                  <c:v>14.Industri Pakaian Jadi</c:v>
                </c:pt>
                <c:pt idx="5">
                  <c:v>15.Industri Kulit, Barang dari Kulit dan Alas Kaki</c:v>
                </c:pt>
                <c:pt idx="6">
                  <c:v>16.Industri Kayu, Barang dari Kayu, Anyaman Rotan</c:v>
                </c:pt>
                <c:pt idx="7">
                  <c:v>17.Industri Kertas dan Barang dari Kertas</c:v>
                </c:pt>
                <c:pt idx="8">
                  <c:v>18.Industri Percetakan dan Reproduksi Media Rekaman</c:v>
                </c:pt>
                <c:pt idx="9">
                  <c:v>19.Industri Produk dari Batu Bara &amp; Pengilangan Minyak Bumi</c:v>
                </c:pt>
                <c:pt idx="10">
                  <c:v>20.Industri Bahan Kimia dan barang dari Bahan Kimia</c:v>
                </c:pt>
                <c:pt idx="11">
                  <c:v>21.Industri farmasi, Obat dan Obat Tradisional</c:v>
                </c:pt>
                <c:pt idx="12">
                  <c:v>22.Industri Karet, Barang Dari Karet dan Plastik</c:v>
                </c:pt>
                <c:pt idx="13">
                  <c:v>23.Industri Barang Galian Bukan Logam</c:v>
                </c:pt>
                <c:pt idx="14">
                  <c:v>24.Industri Logam dasar</c:v>
                </c:pt>
                <c:pt idx="15">
                  <c:v>25.Industri Barang Logam, bukan Mesin &amp; Peralatannya</c:v>
                </c:pt>
                <c:pt idx="16">
                  <c:v>26.Industri Komputer, Barang Elektronika dan Optik</c:v>
                </c:pt>
                <c:pt idx="17">
                  <c:v>27.Industri Peralatan Listrik</c:v>
                </c:pt>
                <c:pt idx="18">
                  <c:v>28.Industri Mesin dan perlengkapan YTDL</c:v>
                </c:pt>
                <c:pt idx="19">
                  <c:v>29.Industri Kendaraan Bermotor</c:v>
                </c:pt>
                <c:pt idx="20">
                  <c:v>30.Industri Alat Angkutan Lainnya</c:v>
                </c:pt>
                <c:pt idx="21">
                  <c:v>31.Industri Furnitur</c:v>
                </c:pt>
                <c:pt idx="22">
                  <c:v>32.Industri pengolahan Lainnya</c:v>
                </c:pt>
                <c:pt idx="23">
                  <c:v>33.Jasa Reparasi dan Pemasangan Mesin dan Peralatan</c:v>
                </c:pt>
              </c:strCache>
            </c:strRef>
          </c:cat>
          <c:val>
            <c:numRef>
              <c:f>Sheet1!$C$5:$C$28</c:f>
              <c:numCache>
                <c:formatCode>General</c:formatCode>
                <c:ptCount val="24"/>
                <c:pt idx="0">
                  <c:v>241730</c:v>
                </c:pt>
                <c:pt idx="1">
                  <c:v>13861</c:v>
                </c:pt>
                <c:pt idx="2">
                  <c:v>4480</c:v>
                </c:pt>
                <c:pt idx="3">
                  <c:v>16926</c:v>
                </c:pt>
                <c:pt idx="4">
                  <c:v>136744</c:v>
                </c:pt>
                <c:pt idx="5">
                  <c:v>22831</c:v>
                </c:pt>
                <c:pt idx="6">
                  <c:v>102293</c:v>
                </c:pt>
                <c:pt idx="7">
                  <c:v>921</c:v>
                </c:pt>
                <c:pt idx="8">
                  <c:v>4407</c:v>
                </c:pt>
                <c:pt idx="9">
                  <c:v>0</c:v>
                </c:pt>
                <c:pt idx="10">
                  <c:v>3735</c:v>
                </c:pt>
                <c:pt idx="11">
                  <c:v>622</c:v>
                </c:pt>
                <c:pt idx="12">
                  <c:v>2580</c:v>
                </c:pt>
                <c:pt idx="13">
                  <c:v>16306</c:v>
                </c:pt>
                <c:pt idx="14">
                  <c:v>223</c:v>
                </c:pt>
                <c:pt idx="15">
                  <c:v>17426</c:v>
                </c:pt>
                <c:pt idx="16">
                  <c:v>254</c:v>
                </c:pt>
                <c:pt idx="17">
                  <c:v>407</c:v>
                </c:pt>
                <c:pt idx="18">
                  <c:v>1297</c:v>
                </c:pt>
                <c:pt idx="19">
                  <c:v>277</c:v>
                </c:pt>
                <c:pt idx="20">
                  <c:v>499</c:v>
                </c:pt>
                <c:pt idx="21">
                  <c:v>17353</c:v>
                </c:pt>
                <c:pt idx="22">
                  <c:v>19331</c:v>
                </c:pt>
                <c:pt idx="23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7-44C3-98AE-B304FCDA4D39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Tahun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Sheet1!$A$5:$A$28</c:f>
              <c:strCache>
                <c:ptCount val="24"/>
                <c:pt idx="0">
                  <c:v>10.Industri Makanan</c:v>
                </c:pt>
                <c:pt idx="1">
                  <c:v>11.Industri Minuman</c:v>
                </c:pt>
                <c:pt idx="2">
                  <c:v>12.Industri Pengolahan Tembakau</c:v>
                </c:pt>
                <c:pt idx="3">
                  <c:v>13.Industri Tekstil</c:v>
                </c:pt>
                <c:pt idx="4">
                  <c:v>14.Industri Pakaian Jadi</c:v>
                </c:pt>
                <c:pt idx="5">
                  <c:v>15.Industri Kulit, Barang dari Kulit dan Alas Kaki</c:v>
                </c:pt>
                <c:pt idx="6">
                  <c:v>16.Industri Kayu, Barang dari Kayu, Anyaman Rotan</c:v>
                </c:pt>
                <c:pt idx="7">
                  <c:v>17.Industri Kertas dan Barang dari Kertas</c:v>
                </c:pt>
                <c:pt idx="8">
                  <c:v>18.Industri Percetakan dan Reproduksi Media Rekaman</c:v>
                </c:pt>
                <c:pt idx="9">
                  <c:v>19.Industri Produk dari Batu Bara &amp; Pengilangan Minyak Bumi</c:v>
                </c:pt>
                <c:pt idx="10">
                  <c:v>20.Industri Bahan Kimia dan barang dari Bahan Kimia</c:v>
                </c:pt>
                <c:pt idx="11">
                  <c:v>21.Industri farmasi, Obat dan Obat Tradisional</c:v>
                </c:pt>
                <c:pt idx="12">
                  <c:v>22.Industri Karet, Barang Dari Karet dan Plastik</c:v>
                </c:pt>
                <c:pt idx="13">
                  <c:v>23.Industri Barang Galian Bukan Logam</c:v>
                </c:pt>
                <c:pt idx="14">
                  <c:v>24.Industri Logam dasar</c:v>
                </c:pt>
                <c:pt idx="15">
                  <c:v>25.Industri Barang Logam, bukan Mesin &amp; Peralatannya</c:v>
                </c:pt>
                <c:pt idx="16">
                  <c:v>26.Industri Komputer, Barang Elektronika dan Optik</c:v>
                </c:pt>
                <c:pt idx="17">
                  <c:v>27.Industri Peralatan Listrik</c:v>
                </c:pt>
                <c:pt idx="18">
                  <c:v>28.Industri Mesin dan perlengkapan YTDL</c:v>
                </c:pt>
                <c:pt idx="19">
                  <c:v>29.Industri Kendaraan Bermotor</c:v>
                </c:pt>
                <c:pt idx="20">
                  <c:v>30.Industri Alat Angkutan Lainnya</c:v>
                </c:pt>
                <c:pt idx="21">
                  <c:v>31.Industri Furnitur</c:v>
                </c:pt>
                <c:pt idx="22">
                  <c:v>32.Industri pengolahan Lainnya</c:v>
                </c:pt>
                <c:pt idx="23">
                  <c:v>33.Jasa Reparasi dan Pemasangan Mesin dan Peralatan</c:v>
                </c:pt>
              </c:strCache>
            </c:strRef>
          </c:cat>
          <c:val>
            <c:numRef>
              <c:f>Sheet1!$D$5:$D$28</c:f>
              <c:numCache>
                <c:formatCode>General</c:formatCode>
                <c:ptCount val="24"/>
                <c:pt idx="0">
                  <c:v>254446</c:v>
                </c:pt>
                <c:pt idx="1">
                  <c:v>13401</c:v>
                </c:pt>
                <c:pt idx="2">
                  <c:v>4993</c:v>
                </c:pt>
                <c:pt idx="3">
                  <c:v>19845</c:v>
                </c:pt>
                <c:pt idx="4">
                  <c:v>110950</c:v>
                </c:pt>
                <c:pt idx="5">
                  <c:v>22158</c:v>
                </c:pt>
                <c:pt idx="6">
                  <c:v>83638</c:v>
                </c:pt>
                <c:pt idx="7">
                  <c:v>1088</c:v>
                </c:pt>
                <c:pt idx="8">
                  <c:v>7021</c:v>
                </c:pt>
                <c:pt idx="9">
                  <c:v>0</c:v>
                </c:pt>
                <c:pt idx="10">
                  <c:v>3332</c:v>
                </c:pt>
                <c:pt idx="11">
                  <c:v>853</c:v>
                </c:pt>
                <c:pt idx="12">
                  <c:v>1638</c:v>
                </c:pt>
                <c:pt idx="13">
                  <c:v>19848</c:v>
                </c:pt>
                <c:pt idx="14">
                  <c:v>5</c:v>
                </c:pt>
                <c:pt idx="15">
                  <c:v>25607</c:v>
                </c:pt>
                <c:pt idx="16">
                  <c:v>0</c:v>
                </c:pt>
                <c:pt idx="17">
                  <c:v>552</c:v>
                </c:pt>
                <c:pt idx="18">
                  <c:v>1006</c:v>
                </c:pt>
                <c:pt idx="19">
                  <c:v>382</c:v>
                </c:pt>
                <c:pt idx="20">
                  <c:v>1041</c:v>
                </c:pt>
                <c:pt idx="21">
                  <c:v>18274</c:v>
                </c:pt>
                <c:pt idx="22">
                  <c:v>30388</c:v>
                </c:pt>
                <c:pt idx="23">
                  <c:v>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7-44C3-98AE-B304FCDA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03190383"/>
        <c:axId val="103192463"/>
      </c:barChart>
      <c:catAx>
        <c:axId val="103190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92463"/>
        <c:crosses val="autoZero"/>
        <c:auto val="1"/>
        <c:lblAlgn val="ctr"/>
        <c:lblOffset val="100"/>
        <c:noMultiLvlLbl val="0"/>
      </c:catAx>
      <c:valAx>
        <c:axId val="103192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9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33</xdr:row>
      <xdr:rowOff>23810</xdr:rowOff>
    </xdr:from>
    <xdr:to>
      <xdr:col>14</xdr:col>
      <xdr:colOff>19050</xdr:colOff>
      <xdr:row>64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461325-D33C-4895-A703-A2DCEABCB5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F89-E0AC-4D8F-97BF-C96982AA3E63}">
  <dimension ref="A1:D33"/>
  <sheetViews>
    <sheetView tabSelected="1" workbookViewId="0">
      <selection activeCell="A2" sqref="A2"/>
    </sheetView>
  </sheetViews>
  <sheetFormatPr defaultRowHeight="15" x14ac:dyDescent="0.25"/>
  <cols>
    <col min="1" max="1" width="54.85546875" customWidth="1"/>
    <col min="2" max="4" width="10.85546875" bestFit="1" customWidth="1"/>
  </cols>
  <sheetData>
    <row r="1" spans="1:4" x14ac:dyDescent="0.25">
      <c r="A1" s="1" t="s">
        <v>0</v>
      </c>
      <c r="B1" s="1"/>
      <c r="C1" s="1"/>
    </row>
    <row r="3" spans="1:4" x14ac:dyDescent="0.25">
      <c r="A3" s="2" t="s">
        <v>1</v>
      </c>
    </row>
    <row r="4" spans="1:4" x14ac:dyDescent="0.25">
      <c r="A4" s="3" t="s">
        <v>2</v>
      </c>
      <c r="B4" s="3" t="s">
        <v>3</v>
      </c>
      <c r="C4" s="3" t="s">
        <v>5</v>
      </c>
      <c r="D4" s="3" t="s">
        <v>4</v>
      </c>
    </row>
    <row r="5" spans="1:4" x14ac:dyDescent="0.25">
      <c r="A5" s="4" t="s">
        <v>6</v>
      </c>
      <c r="B5" s="5">
        <v>242267</v>
      </c>
      <c r="C5" s="5">
        <v>241730</v>
      </c>
      <c r="D5" s="5">
        <v>254446</v>
      </c>
    </row>
    <row r="6" spans="1:4" x14ac:dyDescent="0.25">
      <c r="A6" s="4" t="s">
        <v>7</v>
      </c>
      <c r="B6" s="5">
        <v>14382</v>
      </c>
      <c r="C6" s="5">
        <v>13861</v>
      </c>
      <c r="D6" s="5">
        <v>13401</v>
      </c>
    </row>
    <row r="7" spans="1:4" x14ac:dyDescent="0.25">
      <c r="A7" s="4" t="s">
        <v>8</v>
      </c>
      <c r="B7" s="5">
        <v>4385</v>
      </c>
      <c r="C7" s="5">
        <v>4480</v>
      </c>
      <c r="D7" s="5">
        <v>4993</v>
      </c>
    </row>
    <row r="8" spans="1:4" x14ac:dyDescent="0.25">
      <c r="A8" s="4" t="s">
        <v>9</v>
      </c>
      <c r="B8" s="5">
        <v>18063</v>
      </c>
      <c r="C8" s="5">
        <v>16926</v>
      </c>
      <c r="D8" s="5">
        <v>19845</v>
      </c>
    </row>
    <row r="9" spans="1:4" x14ac:dyDescent="0.25">
      <c r="A9" s="4" t="s">
        <v>10</v>
      </c>
      <c r="B9" s="5">
        <v>135367</v>
      </c>
      <c r="C9" s="5">
        <v>136744</v>
      </c>
      <c r="D9" s="5">
        <v>110950</v>
      </c>
    </row>
    <row r="10" spans="1:4" x14ac:dyDescent="0.25">
      <c r="A10" s="4" t="s">
        <v>11</v>
      </c>
      <c r="B10" s="5">
        <v>23233</v>
      </c>
      <c r="C10" s="5">
        <v>22831</v>
      </c>
      <c r="D10" s="5">
        <v>22158</v>
      </c>
    </row>
    <row r="11" spans="1:4" x14ac:dyDescent="0.25">
      <c r="A11" s="4" t="s">
        <v>12</v>
      </c>
      <c r="B11" s="5">
        <v>102761</v>
      </c>
      <c r="C11" s="5">
        <v>102293</v>
      </c>
      <c r="D11" s="5">
        <v>83638</v>
      </c>
    </row>
    <row r="12" spans="1:4" x14ac:dyDescent="0.25">
      <c r="A12" s="4" t="s">
        <v>13</v>
      </c>
      <c r="B12" s="5">
        <v>1055</v>
      </c>
      <c r="C12" s="5">
        <v>921</v>
      </c>
      <c r="D12" s="5">
        <v>1088</v>
      </c>
    </row>
    <row r="13" spans="1:4" x14ac:dyDescent="0.25">
      <c r="A13" s="4" t="s">
        <v>14</v>
      </c>
      <c r="B13" s="5">
        <v>4647</v>
      </c>
      <c r="C13" s="5">
        <v>4407</v>
      </c>
      <c r="D13" s="5">
        <v>7021</v>
      </c>
    </row>
    <row r="14" spans="1:4" x14ac:dyDescent="0.25">
      <c r="A14" s="4" t="s">
        <v>15</v>
      </c>
      <c r="B14" s="5">
        <v>0</v>
      </c>
      <c r="C14" s="5">
        <v>0</v>
      </c>
      <c r="D14" s="5">
        <v>0</v>
      </c>
    </row>
    <row r="15" spans="1:4" x14ac:dyDescent="0.25">
      <c r="A15" s="4" t="s">
        <v>16</v>
      </c>
      <c r="B15" s="5">
        <v>3719</v>
      </c>
      <c r="C15" s="5">
        <v>3735</v>
      </c>
      <c r="D15" s="5">
        <v>3332</v>
      </c>
    </row>
    <row r="16" spans="1:4" x14ac:dyDescent="0.25">
      <c r="A16" s="4" t="s">
        <v>17</v>
      </c>
      <c r="B16" s="5">
        <v>661</v>
      </c>
      <c r="C16" s="5">
        <v>622</v>
      </c>
      <c r="D16" s="5">
        <v>853</v>
      </c>
    </row>
    <row r="17" spans="1:4" x14ac:dyDescent="0.25">
      <c r="A17" s="4" t="s">
        <v>18</v>
      </c>
      <c r="B17" s="5">
        <v>2744</v>
      </c>
      <c r="C17" s="5">
        <v>2580</v>
      </c>
      <c r="D17" s="5">
        <v>1638</v>
      </c>
    </row>
    <row r="18" spans="1:4" x14ac:dyDescent="0.25">
      <c r="A18" s="4" t="s">
        <v>19</v>
      </c>
      <c r="B18" s="5">
        <v>17150</v>
      </c>
      <c r="C18" s="5">
        <v>16306</v>
      </c>
      <c r="D18" s="5">
        <v>19848</v>
      </c>
    </row>
    <row r="19" spans="1:4" x14ac:dyDescent="0.25">
      <c r="A19" s="4" t="s">
        <v>20</v>
      </c>
      <c r="B19" s="5">
        <v>220</v>
      </c>
      <c r="C19" s="5">
        <v>223</v>
      </c>
      <c r="D19" s="5">
        <v>5</v>
      </c>
    </row>
    <row r="20" spans="1:4" x14ac:dyDescent="0.25">
      <c r="A20" s="4" t="s">
        <v>21</v>
      </c>
      <c r="B20" s="5">
        <v>17535</v>
      </c>
      <c r="C20" s="5">
        <v>17426</v>
      </c>
      <c r="D20" s="5">
        <v>25607</v>
      </c>
    </row>
    <row r="21" spans="1:4" x14ac:dyDescent="0.25">
      <c r="A21" s="4" t="s">
        <v>22</v>
      </c>
      <c r="B21" s="5">
        <v>299</v>
      </c>
      <c r="C21" s="5">
        <v>254</v>
      </c>
      <c r="D21" s="5">
        <v>0</v>
      </c>
    </row>
    <row r="22" spans="1:4" x14ac:dyDescent="0.25">
      <c r="A22" s="4" t="s">
        <v>23</v>
      </c>
      <c r="B22" s="5">
        <v>667</v>
      </c>
      <c r="C22" s="5">
        <v>407</v>
      </c>
      <c r="D22" s="5">
        <v>552</v>
      </c>
    </row>
    <row r="23" spans="1:4" x14ac:dyDescent="0.25">
      <c r="A23" s="4" t="s">
        <v>24</v>
      </c>
      <c r="B23" s="5">
        <v>303</v>
      </c>
      <c r="C23" s="5">
        <v>1297</v>
      </c>
      <c r="D23" s="5">
        <v>1006</v>
      </c>
    </row>
    <row r="24" spans="1:4" x14ac:dyDescent="0.25">
      <c r="A24" s="4" t="s">
        <v>25</v>
      </c>
      <c r="B24" s="5">
        <v>361</v>
      </c>
      <c r="C24" s="5">
        <v>277</v>
      </c>
      <c r="D24" s="5">
        <v>382</v>
      </c>
    </row>
    <row r="25" spans="1:4" x14ac:dyDescent="0.25">
      <c r="A25" s="4" t="s">
        <v>26</v>
      </c>
      <c r="B25" s="5">
        <v>505</v>
      </c>
      <c r="C25" s="5">
        <v>499</v>
      </c>
      <c r="D25" s="5">
        <v>1041</v>
      </c>
    </row>
    <row r="26" spans="1:4" x14ac:dyDescent="0.25">
      <c r="A26" s="4" t="s">
        <v>27</v>
      </c>
      <c r="B26" s="5">
        <v>18723</v>
      </c>
      <c r="C26" s="5">
        <v>17353</v>
      </c>
      <c r="D26" s="5">
        <v>18274</v>
      </c>
    </row>
    <row r="27" spans="1:4" x14ac:dyDescent="0.25">
      <c r="A27" s="4" t="s">
        <v>28</v>
      </c>
      <c r="B27" s="5">
        <v>18947</v>
      </c>
      <c r="C27" s="5">
        <v>19331</v>
      </c>
      <c r="D27" s="5">
        <v>30388</v>
      </c>
    </row>
    <row r="28" spans="1:4" x14ac:dyDescent="0.25">
      <c r="A28" s="4" t="s">
        <v>29</v>
      </c>
      <c r="B28" s="5">
        <v>1603</v>
      </c>
      <c r="C28" s="5">
        <v>1440</v>
      </c>
      <c r="D28" s="5">
        <v>1759</v>
      </c>
    </row>
    <row r="29" spans="1:4" x14ac:dyDescent="0.25">
      <c r="A29" s="3" t="s">
        <v>30</v>
      </c>
      <c r="B29" s="6">
        <f>SUM(B5:B28)</f>
        <v>629597</v>
      </c>
      <c r="C29" s="6">
        <f t="shared" ref="C29:D29" si="0">SUM(C5:C28)</f>
        <v>625943</v>
      </c>
      <c r="D29" s="6">
        <f t="shared" si="0"/>
        <v>622225</v>
      </c>
    </row>
    <row r="31" spans="1:4" x14ac:dyDescent="0.25">
      <c r="A31" s="1" t="s">
        <v>31</v>
      </c>
      <c r="B31" s="1"/>
      <c r="C31" s="1"/>
      <c r="D31" s="1"/>
    </row>
    <row r="32" spans="1:4" x14ac:dyDescent="0.25">
      <c r="A32" s="1"/>
      <c r="B32" s="1"/>
      <c r="C32" s="1"/>
      <c r="D32" s="1"/>
    </row>
    <row r="33" spans="1:1" x14ac:dyDescent="0.25">
      <c r="A33" s="2" t="s">
        <v>32</v>
      </c>
    </row>
  </sheetData>
  <pageMargins left="0.7" right="0.7" top="0.75" bottom="0.75" header="0.3" footer="0.3"/>
  <pageSetup paperSize="0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Irwan Firdaus</dc:creator>
  <cp:lastModifiedBy>Irwan Firdaus</cp:lastModifiedBy>
  <dcterms:created xsi:type="dcterms:W3CDTF">2023-11-22T09:11:04Z</dcterms:created>
  <dcterms:modified xsi:type="dcterms:W3CDTF">2023-11-22T09:32:21Z</dcterms:modified>
</cp:coreProperties>
</file>